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<sst xmlns="http://schemas.openxmlformats.org/spreadsheetml/2006/main" count="90" uniqueCount="89">
  <si>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Приложение №1</t>
  </si>
  <si>
    <t>З А Я В К А</t>
  </si>
  <si>
    <t>на участие в конкурсе</t>
  </si>
  <si>
    <t>Ленинский район г. Минска (10200)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</si>
  <si>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</si>
  <si>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</si>
  <si>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</si>
  <si>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</si>
  <si>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</si>
  <si>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</si>
  <si>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</si>
  <si>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</si>
  <si>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</si>
  <si>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</si>
  <si>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</si>
  <si>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</si>
  <si>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</si>
  <si>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</si>
  <si>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</si>
  <si>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</si>
  <si>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</si>
  <si>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</si>
  <si>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</si>
  <si>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</si>
  <si>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</si>
  <si>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10201</t>
  </si>
  <si>
    <t>Гимн. №1 им. Ф.Скорины</t>
  </si>
  <si>
    <t>10202</t>
  </si>
  <si>
    <t>10203</t>
  </si>
  <si>
    <t>Гимн. №28 им. В.Короткевича</t>
  </si>
  <si>
    <t>10204</t>
  </si>
  <si>
    <t xml:space="preserve">СШ №4 </t>
  </si>
  <si>
    <t>10205</t>
  </si>
  <si>
    <t>СШ №15</t>
  </si>
  <si>
    <t>10206</t>
  </si>
  <si>
    <t>СШ №17</t>
  </si>
  <si>
    <t>10207</t>
  </si>
  <si>
    <t>НШ №29 им. братьев Сенько</t>
  </si>
  <si>
    <t>10208</t>
  </si>
  <si>
    <t>СШ №36 им. Гуляма Якубова</t>
  </si>
  <si>
    <t>10209</t>
  </si>
  <si>
    <t>СШ №40</t>
  </si>
  <si>
    <t>10210</t>
  </si>
  <si>
    <t>СШ №47 им. В.С.Мичурина</t>
  </si>
  <si>
    <t>10211</t>
  </si>
  <si>
    <t>СШ №54</t>
  </si>
  <si>
    <t>10212</t>
  </si>
  <si>
    <t>СШ №55</t>
  </si>
  <si>
    <t>10213</t>
  </si>
  <si>
    <t>СШ №24</t>
  </si>
  <si>
    <t>10214</t>
  </si>
  <si>
    <t>Гимназия №17</t>
  </si>
  <si>
    <t>10215</t>
  </si>
  <si>
    <t>СШ №118</t>
  </si>
  <si>
    <t>10216</t>
  </si>
  <si>
    <t>СШ №123</t>
  </si>
  <si>
    <t>10217</t>
  </si>
  <si>
    <t>СШ №129</t>
  </si>
  <si>
    <t>10218</t>
  </si>
  <si>
    <t>СШ №134</t>
  </si>
  <si>
    <t>10219</t>
  </si>
  <si>
    <t>СШ №139 им. А.В.Ладутько</t>
  </si>
  <si>
    <t>10220</t>
  </si>
  <si>
    <t>СШ №152</t>
  </si>
  <si>
    <t>10221</t>
  </si>
  <si>
    <t>СШ №153</t>
  </si>
  <si>
    <t>10222</t>
  </si>
  <si>
    <t>СШ №164 им. Б.В.Карпенко</t>
  </si>
  <si>
    <t>10223</t>
  </si>
  <si>
    <t>СШ №189</t>
  </si>
  <si>
    <t>10224</t>
  </si>
  <si>
    <t>СШ №51</t>
  </si>
  <si>
    <t>10225</t>
  </si>
  <si>
    <t>Гимн. №40 им. Янки Лучины</t>
  </si>
  <si>
    <t>10226</t>
  </si>
  <si>
    <t>СШ №224</t>
  </si>
  <si>
    <t>10227</t>
  </si>
  <si>
    <t>СШ №130 им. Рут Уоллер</t>
  </si>
  <si>
    <t>10228</t>
  </si>
  <si>
    <t>СШ №111</t>
  </si>
  <si>
    <t>10229</t>
  </si>
  <si>
    <t>ЧУО "Мужская гимназия"</t>
  </si>
  <si>
    <t>10230</t>
  </si>
  <si>
    <t>СШ "Альтасфера"</t>
  </si>
  <si>
    <t>10231</t>
  </si>
  <si>
    <t>10232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</si>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</sst>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 t="s">
        <v>55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 t="s">
        <v>61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 t="s">
        <v>63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 t="s">
        <v>65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66</v>
      </c>
      <c r="B34" s="9" t="s">
        <v>67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68</v>
      </c>
      <c r="B35" s="9" t="s">
        <v>69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70</v>
      </c>
      <c r="B36" s="9" t="s">
        <v>71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72</v>
      </c>
      <c r="B37" s="9" t="s">
        <v>73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74</v>
      </c>
      <c r="B38" s="9" t="s">
        <v>75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76</v>
      </c>
      <c r="B39" s="9" t="s">
        <v>77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78</v>
      </c>
      <c r="B40" s="9" t="s">
        <v>79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80</v>
      </c>
      <c r="B41" s="9" t="s">
        <v>81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82</v>
      </c>
      <c r="B42" s="9" t="s">
        <v>83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84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85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11" t="s">
        <v>24</v>
      </c>
      <c r="B45" s="11"/>
      <c r="C45" s="11"/>
      <c r="D45" s="11"/>
      <c r="E45" s="11"/>
      <c r="F45" s="7">
        <f>SUM(F13:F44)</f>
        <v>0</v>
      </c>
      <c r="G45" s="7">
        <f>SUM(G13:G44)</f>
        <v>0</v>
      </c>
      <c r="H45" s="7">
        <f>SUM(H13:H44)</f>
        <v>0</v>
      </c>
      <c r="I45" s="7">
        <f>SUM(I13:I44)</f>
        <v>0</v>
      </c>
      <c r="J45" s="7">
        <f>SUM(J13:J44)</f>
        <v>0</v>
      </c>
      <c r="K45" s="7">
        <f>SUM(K13:K44)</f>
        <v>0</v>
      </c>
      <c r="L45" s="7">
        <f>SUM(L13:L44)</f>
        <v>0</v>
      </c>
      <c r="M45" s="7">
        <f>SUM(M13:M44)</f>
        <v>0</v>
      </c>
      <c r="N45" s="7">
        <f>SUM(N13:N44)</f>
        <v>0</v>
      </c>
      <c r="O45" s="7">
        <f>SUM(O13:O44)</f>
        <v>0</v>
      </c>
      <c r="P45" s="7">
        <f>SUM(P13:P44)</f>
        <v>0</v>
      </c>
      <c r="Q45" s="7">
        <f>SUM(Q13:Q44)</f>
        <v>0</v>
      </c>
      <c r="R45" s="7"/>
    </row>
    <row r="46" spans="1:18" ht="14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4.25" customHeight="1">
      <c r="A47" s="6" t="s">
        <v>86</v>
      </c>
      <c r="B47" s="6"/>
      <c r="C47" s="6"/>
      <c r="D47" s="6"/>
      <c r="E47" s="4"/>
      <c r="F47" s="4"/>
      <c r="G47" s="4"/>
      <c r="H47" s="4"/>
      <c r="I47" s="4"/>
      <c r="J47" s="4"/>
      <c r="K47" s="4"/>
      <c r="L47" s="3" t="s">
        <v>87</v>
      </c>
      <c r="M47" s="13"/>
      <c r="N47" s="13"/>
      <c r="O47" s="13"/>
      <c r="P47" s="13"/>
      <c r="Q47" s="13"/>
      <c r="R47" s="6" t="s">
        <v>88</v>
      </c>
    </row>
  </sheetData>
  <mergeCells count="9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A45:E45"/>
    <mergeCell ref="Q45:R45"/>
    <mergeCell ref="A46:R46"/>
    <mergeCell ref="A47:D47"/>
    <mergeCell ref="E47:K47"/>
    <mergeCell ref="M47:Q4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2023-09-15T16:37:05Z</dcterms:created>
  <dcterms:modified xsi:type="dcterms:W3CDTF">2023-09-15T16:37:05Z</dcterms:modified>
  <cp:category/>
  <cp:version/>
  <cp:contentType/>
  <cp:contentStatus/>
</cp:coreProperties>
</file>