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<sst xmlns="http://schemas.openxmlformats.org/spreadsheetml/2006/main" count="112" uniqueCount="111">
  <si>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Приложение №1</t>
  </si>
  <si>
    <t>З А Я В К А</t>
  </si>
  <si>
    <t>на участие в конкурсе</t>
  </si>
  <si>
    <t>Лидский район (51200)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</si>
  <si>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</si>
  <si>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</si>
  <si>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</si>
  <si>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</si>
  <si>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</si>
  <si>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</si>
  <si>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</si>
  <si>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</si>
  <si>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</si>
  <si>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</si>
  <si>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</si>
  <si>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</si>
  <si>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</si>
  <si>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</si>
  <si>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</si>
  <si>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</si>
  <si>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</si>
  <si>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</si>
  <si>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</si>
  <si>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</si>
  <si>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</si>
  <si>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51201</t>
  </si>
  <si>
    <t>Лицей №1</t>
  </si>
  <si>
    <t>51202</t>
  </si>
  <si>
    <t>СШ №1</t>
  </si>
  <si>
    <t>51203</t>
  </si>
  <si>
    <t>СШ №4</t>
  </si>
  <si>
    <t>51204</t>
  </si>
  <si>
    <t>СШ №5</t>
  </si>
  <si>
    <t>51205</t>
  </si>
  <si>
    <t>СШ №6</t>
  </si>
  <si>
    <t>51206</t>
  </si>
  <si>
    <t>Гимназия №1</t>
  </si>
  <si>
    <t>51207</t>
  </si>
  <si>
    <t>СШ №8</t>
  </si>
  <si>
    <t>51208</t>
  </si>
  <si>
    <t>СШ №9</t>
  </si>
  <si>
    <t>51209</t>
  </si>
  <si>
    <t>СШ №10</t>
  </si>
  <si>
    <t>51210</t>
  </si>
  <si>
    <t>СШ №11</t>
  </si>
  <si>
    <t>51211</t>
  </si>
  <si>
    <t>СШ №12</t>
  </si>
  <si>
    <t>51212</t>
  </si>
  <si>
    <t>СШ №13</t>
  </si>
  <si>
    <t>51213</t>
  </si>
  <si>
    <t>СШ №14</t>
  </si>
  <si>
    <t>51214</t>
  </si>
  <si>
    <t>СШ №15</t>
  </si>
  <si>
    <t>51215</t>
  </si>
  <si>
    <t>СШ №16</t>
  </si>
  <si>
    <t>51216</t>
  </si>
  <si>
    <t>СШ №17</t>
  </si>
  <si>
    <t>51217</t>
  </si>
  <si>
    <t>51218</t>
  </si>
  <si>
    <t>СШ №1 г. Берёзовки</t>
  </si>
  <si>
    <t>51219</t>
  </si>
  <si>
    <t>СШ №2 г. Берёзовки</t>
  </si>
  <si>
    <t>51220</t>
  </si>
  <si>
    <t xml:space="preserve">Берёзовская СШ №3 </t>
  </si>
  <si>
    <t>51221</t>
  </si>
  <si>
    <t>Гудская БШ</t>
  </si>
  <si>
    <t>51222</t>
  </si>
  <si>
    <t>Белицкая СШ</t>
  </si>
  <si>
    <t>51223</t>
  </si>
  <si>
    <t>Бердовская БШ</t>
  </si>
  <si>
    <t>51224</t>
  </si>
  <si>
    <t>Ваверская СШ</t>
  </si>
  <si>
    <t>51225</t>
  </si>
  <si>
    <t>51226</t>
  </si>
  <si>
    <t>Гончарская СШ</t>
  </si>
  <si>
    <t>51227</t>
  </si>
  <si>
    <t>51228</t>
  </si>
  <si>
    <t>51229</t>
  </si>
  <si>
    <t>Дворищанская СШ</t>
  </si>
  <si>
    <t>51230</t>
  </si>
  <si>
    <t>Дитвянская СШ</t>
  </si>
  <si>
    <t>51231</t>
  </si>
  <si>
    <t>51232</t>
  </si>
  <si>
    <t>51233</t>
  </si>
  <si>
    <t>Едковская СШ</t>
  </si>
  <si>
    <t>51234</t>
  </si>
  <si>
    <t>51235</t>
  </si>
  <si>
    <t>51236</t>
  </si>
  <si>
    <t>Круповская СШ</t>
  </si>
  <si>
    <t>51237</t>
  </si>
  <si>
    <t>51238</t>
  </si>
  <si>
    <t>Можейковская СШ</t>
  </si>
  <si>
    <t>51239</t>
  </si>
  <si>
    <t>Минойтовская СШ</t>
  </si>
  <si>
    <t>51240</t>
  </si>
  <si>
    <t>Первомайская СШ</t>
  </si>
  <si>
    <t>51241</t>
  </si>
  <si>
    <t>51242</t>
  </si>
  <si>
    <t>51243</t>
  </si>
  <si>
    <t>51244</t>
  </si>
  <si>
    <t xml:space="preserve"> </t>
  </si>
  <si>
    <t>51245</t>
  </si>
  <si>
    <t>Тарновская СШ</t>
  </si>
  <si>
    <t>51246</t>
  </si>
  <si>
    <t>Ходоровская СШ</t>
  </si>
  <si>
    <t>51247</t>
  </si>
  <si>
    <t>51248</t>
  </si>
  <si>
    <t>Песковский УПК ДС-БШ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</si>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</sst>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73</v>
      </c>
      <c r="B38" s="9" t="s">
        <v>74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75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76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77</v>
      </c>
      <c r="B41" s="9" t="s">
        <v>78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79</v>
      </c>
      <c r="B42" s="9" t="s">
        <v>80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81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83</v>
      </c>
      <c r="B45" s="9" t="s">
        <v>84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85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86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87</v>
      </c>
      <c r="B48" s="9" t="s">
        <v>88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89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 t="s">
        <v>91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92</v>
      </c>
      <c r="B51" s="9" t="s">
        <v>93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94</v>
      </c>
      <c r="B52" s="9" t="s">
        <v>95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97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98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99</v>
      </c>
      <c r="B56" s="9" t="s">
        <v>100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101</v>
      </c>
      <c r="B57" s="9" t="s">
        <v>102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103</v>
      </c>
      <c r="B58" s="9" t="s">
        <v>104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105</v>
      </c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106</v>
      </c>
      <c r="B60" s="9" t="s">
        <v>107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11" t="s">
        <v>24</v>
      </c>
      <c r="B61" s="11"/>
      <c r="C61" s="11"/>
      <c r="D61" s="11"/>
      <c r="E61" s="11"/>
      <c r="F61" s="7">
        <f>SUM(F13:F60)</f>
        <v>0</v>
      </c>
      <c r="G61" s="7">
        <f>SUM(G13:G60)</f>
        <v>0</v>
      </c>
      <c r="H61" s="7">
        <f>SUM(H13:H60)</f>
        <v>0</v>
      </c>
      <c r="I61" s="7">
        <f>SUM(I13:I60)</f>
        <v>0</v>
      </c>
      <c r="J61" s="7">
        <f>SUM(J13:J60)</f>
        <v>0</v>
      </c>
      <c r="K61" s="7">
        <f>SUM(K13:K60)</f>
        <v>0</v>
      </c>
      <c r="L61" s="7">
        <f>SUM(L13:L60)</f>
        <v>0</v>
      </c>
      <c r="M61" s="7">
        <f>SUM(M13:M60)</f>
        <v>0</v>
      </c>
      <c r="N61" s="7">
        <f>SUM(N13:N60)</f>
        <v>0</v>
      </c>
      <c r="O61" s="7">
        <f>SUM(O13:O60)</f>
        <v>0</v>
      </c>
      <c r="P61" s="7">
        <f>SUM(P13:P60)</f>
        <v>0</v>
      </c>
      <c r="Q61" s="7">
        <f>SUM(Q13:Q60)</f>
        <v>0</v>
      </c>
      <c r="R61" s="7"/>
    </row>
    <row r="62" spans="1:18" ht="14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4.25" customHeight="1">
      <c r="A63" s="6" t="s">
        <v>108</v>
      </c>
      <c r="B63" s="6"/>
      <c r="C63" s="6"/>
      <c r="D63" s="6"/>
      <c r="E63" s="4"/>
      <c r="F63" s="4"/>
      <c r="G63" s="4"/>
      <c r="H63" s="4"/>
      <c r="I63" s="4"/>
      <c r="J63" s="4"/>
      <c r="K63" s="4"/>
      <c r="L63" s="3" t="s">
        <v>109</v>
      </c>
      <c r="M63" s="13"/>
      <c r="N63" s="13"/>
      <c r="O63" s="13"/>
      <c r="P63" s="13"/>
      <c r="Q63" s="13"/>
      <c r="R63" s="6" t="s">
        <v>110</v>
      </c>
    </row>
  </sheetData>
  <mergeCells count="12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A61:E61"/>
    <mergeCell ref="Q61:R61"/>
    <mergeCell ref="A62:R62"/>
    <mergeCell ref="A63:D63"/>
    <mergeCell ref="E63:K63"/>
    <mergeCell ref="M63:Q6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